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A-TEL-ZP" sheetId="1" r:id="rId1"/>
  </sheets>
  <definedNames/>
  <calcPr fullCalcOnLoad="1"/>
</workbook>
</file>

<file path=xl/sharedStrings.xml><?xml version="1.0" encoding="utf-8"?>
<sst xmlns="http://schemas.openxmlformats.org/spreadsheetml/2006/main" count="494" uniqueCount="306">
  <si>
    <t>VISAKHAPATNAM &gt; School Assistant &gt; TELUGU&gt;TELUGU</t>
  </si>
  <si>
    <t>S.No.</t>
  </si>
  <si>
    <t>DEO Ack. No</t>
  </si>
  <si>
    <t>Appl.No</t>
  </si>
  <si>
    <t>Emp Name</t>
  </si>
  <si>
    <t>EmpCode</t>
  </si>
  <si>
    <t>Date of Birth</t>
  </si>
  <si>
    <t>DateofJoining</t>
  </si>
  <si>
    <t>School Code</t>
  </si>
  <si>
    <t>Name Of School</t>
  </si>
  <si>
    <t>Mandal</t>
  </si>
  <si>
    <t>Category Of School</t>
  </si>
  <si>
    <t>Is 8Years Completed</t>
  </si>
  <si>
    <t>Noof Yrs Completed</t>
  </si>
  <si>
    <t>MobileNo</t>
  </si>
  <si>
    <t>DOJ In Service points</t>
  </si>
  <si>
    <t>Working in present School Points</t>
  </si>
  <si>
    <t>Maritial Status points</t>
  </si>
  <si>
    <t>Retirement Points</t>
  </si>
  <si>
    <t>Union Points</t>
  </si>
  <si>
    <t>Spouse Points</t>
  </si>
  <si>
    <t>ParticipationPoint</t>
  </si>
  <si>
    <t>AchivementPoint</t>
  </si>
  <si>
    <t>AchivementSSCPoint</t>
  </si>
  <si>
    <t>Total Points</t>
  </si>
  <si>
    <t>IsPrefCatYes</t>
  </si>
  <si>
    <t>Disease</t>
  </si>
  <si>
    <t>DEO2813269752</t>
  </si>
  <si>
    <t>YADALA DAYANANDA RAO</t>
  </si>
  <si>
    <t>(28133303302)0333609</t>
  </si>
  <si>
    <t>ZPHS Koppaka</t>
  </si>
  <si>
    <t>ANAKAPALLI</t>
  </si>
  <si>
    <t>I</t>
  </si>
  <si>
    <t>No</t>
  </si>
  <si>
    <t>--</t>
  </si>
  <si>
    <t>Parents of Mentally Retareded children</t>
  </si>
  <si>
    <t>DEO2813269577</t>
  </si>
  <si>
    <t>Gottumukkala gayathridevi</t>
  </si>
  <si>
    <t>111-01085982-112</t>
  </si>
  <si>
    <t>(28133902307)0339609</t>
  </si>
  <si>
    <t>ZPHS NAKKAPALLI</t>
  </si>
  <si>
    <t>NAKKAPALLI</t>
  </si>
  <si>
    <t>III</t>
  </si>
  <si>
    <t>DEO2813318317</t>
  </si>
  <si>
    <t>GOMANGI BONJU NAIDU</t>
  </si>
  <si>
    <t>111-01-0769-129</t>
  </si>
  <si>
    <t>(28130203002)0302601</t>
  </si>
  <si>
    <t>ZPHS Seethagunta</t>
  </si>
  <si>
    <t>PEDABAYALU</t>
  </si>
  <si>
    <t>DEO2813269765</t>
  </si>
  <si>
    <t>K V JAGANADHA RAO</t>
  </si>
  <si>
    <t>11105045584-111</t>
  </si>
  <si>
    <t>(28132102102)0321606</t>
  </si>
  <si>
    <t>ZPHS GOVADA</t>
  </si>
  <si>
    <t>CHODAVARAM</t>
  </si>
  <si>
    <t>DEO2813269351</t>
  </si>
  <si>
    <t>GUBBALA.VIJAYA LAKSHMI</t>
  </si>
  <si>
    <t>111-08016386-112</t>
  </si>
  <si>
    <t>(28132002503)0320606</t>
  </si>
  <si>
    <t>ZPHS SETHAYYAPETA</t>
  </si>
  <si>
    <t>BUTCHIAHPETA</t>
  </si>
  <si>
    <t>DEO2813269713</t>
  </si>
  <si>
    <t>DEVARAKONDA RAMASARMA</t>
  </si>
  <si>
    <t>111-24075587-111</t>
  </si>
  <si>
    <t>(28131701213)0317608</t>
  </si>
  <si>
    <t>ZPHS VMULAPUDI</t>
  </si>
  <si>
    <t>NARASIPATNAM</t>
  </si>
  <si>
    <t>DEO2813269177</t>
  </si>
  <si>
    <t>K.POORNAMBA</t>
  </si>
  <si>
    <t>111-13095887-111</t>
  </si>
  <si>
    <t>(28134302807)0343608</t>
  </si>
  <si>
    <t>ZPHS ATCHUTHAPURAM</t>
  </si>
  <si>
    <t>ATCHUTAPURAM</t>
  </si>
  <si>
    <t>DEO2813269830</t>
  </si>
  <si>
    <t>M.RAMANA</t>
  </si>
  <si>
    <t>11106075890-112</t>
  </si>
  <si>
    <t>(28134000307)0340602</t>
  </si>
  <si>
    <t>ZPHS DARLAPUDI</t>
  </si>
  <si>
    <t>S.RAYAVARAM</t>
  </si>
  <si>
    <t>DEO2813317039</t>
  </si>
  <si>
    <t>N.BUJJIBABU</t>
  </si>
  <si>
    <t>(28130313603)0303601</t>
  </si>
  <si>
    <t>ZPHS Bakuru</t>
  </si>
  <si>
    <t>HUKUMPETA</t>
  </si>
  <si>
    <t>DEO2813269605</t>
  </si>
  <si>
    <t>MANDA VENKATA SURYANARAYANA MURTHY</t>
  </si>
  <si>
    <t>111-13055687-112</t>
  </si>
  <si>
    <t>(28133301405)0333605</t>
  </si>
  <si>
    <t>ZPHS Seethanagaram</t>
  </si>
  <si>
    <t>II</t>
  </si>
  <si>
    <t>DEO2813269565</t>
  </si>
  <si>
    <t>G. ANNAM NAIDU</t>
  </si>
  <si>
    <t>111-15035987-11</t>
  </si>
  <si>
    <t>(28133400404)0334602</t>
  </si>
  <si>
    <t>ZPHS THOTADA</t>
  </si>
  <si>
    <t>MUNAGAPAKA</t>
  </si>
  <si>
    <t>DEO2813316961</t>
  </si>
  <si>
    <t>S.MOHAN RAO</t>
  </si>
  <si>
    <t>111-01027601-111</t>
  </si>
  <si>
    <t>(28132200702)0322601</t>
  </si>
  <si>
    <t>ZPHS Koruvada</t>
  </si>
  <si>
    <t>K.KOTAPADU</t>
  </si>
  <si>
    <t>DEO2813321808</t>
  </si>
  <si>
    <t>MASAVARAPU RADHA</t>
  </si>
  <si>
    <t>-</t>
  </si>
  <si>
    <t>(28131901905)0319604</t>
  </si>
  <si>
    <t>ZPHS RAVIKAMATHAM</t>
  </si>
  <si>
    <t>RAVIKAMATHAM</t>
  </si>
  <si>
    <t>DEO2813316832</t>
  </si>
  <si>
    <t>UMMIDI VARAHA NARASIMHA MURTHY</t>
  </si>
  <si>
    <t>(28132700603)0327603</t>
  </si>
  <si>
    <t>ZPHS Tatituru</t>
  </si>
  <si>
    <t>BHEEMUNIPATNAM</t>
  </si>
  <si>
    <t>IV</t>
  </si>
  <si>
    <t>DEO2813269200</t>
  </si>
  <si>
    <t>P.V.S.KAMEWARA RAO</t>
  </si>
  <si>
    <t>111-15015787-111</t>
  </si>
  <si>
    <t>(28134300602)0343604</t>
  </si>
  <si>
    <t>ZPHS M.J. PURAM</t>
  </si>
  <si>
    <t>DEO2813269327</t>
  </si>
  <si>
    <t>MALIJEDDI RAMA RAO</t>
  </si>
  <si>
    <t>11-31086895-112</t>
  </si>
  <si>
    <t>(28134202202)0342604</t>
  </si>
  <si>
    <t>SBS ZPHS DIMILI</t>
  </si>
  <si>
    <t>RAMBILLI</t>
  </si>
  <si>
    <t>DEO2813318331</t>
  </si>
  <si>
    <t>M POULU</t>
  </si>
  <si>
    <t>111-10057797-114</t>
  </si>
  <si>
    <t>(28130105602)0301601</t>
  </si>
  <si>
    <t>ZPHS JOLAPUT</t>
  </si>
  <si>
    <t>MUNCHINGPUT</t>
  </si>
  <si>
    <t>DEO2813316952</t>
  </si>
  <si>
    <t>P RAMA DEVI</t>
  </si>
  <si>
    <t>111-06076283-112</t>
  </si>
  <si>
    <t>(28132790234)0327605</t>
  </si>
  <si>
    <t>ZPHS 02ND WARD</t>
  </si>
  <si>
    <t>DEO2813316991</t>
  </si>
  <si>
    <t>NADHA MUNI RAMAM</t>
  </si>
  <si>
    <t>111-08115787-111</t>
  </si>
  <si>
    <t>(28132301704)0323603</t>
  </si>
  <si>
    <t>ZPHS ARIPAKA</t>
  </si>
  <si>
    <t>SABBAVARAM</t>
  </si>
  <si>
    <t>DEO2813318287</t>
  </si>
  <si>
    <t>G.V.RAMANA MURTY</t>
  </si>
  <si>
    <t>111-01096084-121</t>
  </si>
  <si>
    <t>(28130702403)0307602</t>
  </si>
  <si>
    <t>ZPHS Mushidi palle</t>
  </si>
  <si>
    <t>DEVARAPALLI</t>
  </si>
  <si>
    <t>DEO2813317003</t>
  </si>
  <si>
    <t>VECHALAPU MALLU NAIDU</t>
  </si>
  <si>
    <t>111-02105684-111</t>
  </si>
  <si>
    <t>(28132201706)0322603</t>
  </si>
  <si>
    <t>ZPHS Alamanda Koduru</t>
  </si>
  <si>
    <t>DEO2813268754</t>
  </si>
  <si>
    <t>ARADHYULA SURYANARAYANA</t>
  </si>
  <si>
    <t>(28134000706)0340604</t>
  </si>
  <si>
    <t>ZPHS S. RAYAVARAM</t>
  </si>
  <si>
    <t>DEO2813316853</t>
  </si>
  <si>
    <t>A S K DURGA PRASAD</t>
  </si>
  <si>
    <t>111-2885784-112</t>
  </si>
  <si>
    <t>(28132202004)0322605</t>
  </si>
  <si>
    <t>ZPHS K KOTAPADU</t>
  </si>
  <si>
    <t>DEO2813269657</t>
  </si>
  <si>
    <t>CH.BABU RAO</t>
  </si>
  <si>
    <t>111-11056286-111</t>
  </si>
  <si>
    <t>(28131802405)0318602</t>
  </si>
  <si>
    <t>ZPHS Rolugunta</t>
  </si>
  <si>
    <t>ROLUGUNTA</t>
  </si>
  <si>
    <t>DEO2813269239</t>
  </si>
  <si>
    <t>MUTYAM MAHALAKSHMI</t>
  </si>
  <si>
    <t>(28133901604)0339604</t>
  </si>
  <si>
    <t>ZPHS GODICHERLA</t>
  </si>
  <si>
    <t>DEO2813269732</t>
  </si>
  <si>
    <t>LOTHA SAILAJA</t>
  </si>
  <si>
    <t>111-01077601-119</t>
  </si>
  <si>
    <t>(28131500403)0315601</t>
  </si>
  <si>
    <t>ZPHS AGENCY LAXMIPURAM</t>
  </si>
  <si>
    <t>GOLUGONDA</t>
  </si>
  <si>
    <t>DEO2813269422</t>
  </si>
  <si>
    <t>M.V.B.K SATYANARAYANA</t>
  </si>
  <si>
    <t>111-13016087-111</t>
  </si>
  <si>
    <t>(28131600508)0316601</t>
  </si>
  <si>
    <t>ZPHS D. Yerravaram</t>
  </si>
  <si>
    <t>NATHAVARAM</t>
  </si>
  <si>
    <t>DEO2813269540</t>
  </si>
  <si>
    <t>B SATYARAO</t>
  </si>
  <si>
    <t>111-12066387-112</t>
  </si>
  <si>
    <t>(28131902810)0319607</t>
  </si>
  <si>
    <t>ZPHS KOTHAKOTA</t>
  </si>
  <si>
    <t>DEO2813316843</t>
  </si>
  <si>
    <t>BONI VENKATA KRISHNA RAO</t>
  </si>
  <si>
    <t>111-03066187-113</t>
  </si>
  <si>
    <t>DEO2813269444</t>
  </si>
  <si>
    <t>S. PRABHAVATHI</t>
  </si>
  <si>
    <t>(28133800804)0338605</t>
  </si>
  <si>
    <t>ADJR ZPHS SATYAVARAM</t>
  </si>
  <si>
    <t>PAYAKARAOPETA</t>
  </si>
  <si>
    <t>DEO2813269524</t>
  </si>
  <si>
    <t>P MANGATHALLI</t>
  </si>
  <si>
    <t>111-5116190-113</t>
  </si>
  <si>
    <t>(28133501804)0335607</t>
  </si>
  <si>
    <t>ZPHS E.CHODAPALLI</t>
  </si>
  <si>
    <t>KASIMKOTA</t>
  </si>
  <si>
    <t>DEO2813269494</t>
  </si>
  <si>
    <t>DHAVALA SAKUNTALA</t>
  </si>
  <si>
    <t>111-02086490-111</t>
  </si>
  <si>
    <t>(28132101611)0321605</t>
  </si>
  <si>
    <t>ZPHS (G) CDM</t>
  </si>
  <si>
    <t>DEO2813269555</t>
  </si>
  <si>
    <t>DUPPADA SARADA RANI</t>
  </si>
  <si>
    <t>(28133900504)0339601</t>
  </si>
  <si>
    <t>ZPHS PEDA BODUGALLAM</t>
  </si>
  <si>
    <t>DEO2813269728</t>
  </si>
  <si>
    <t>KUSUMA JAYANTHI</t>
  </si>
  <si>
    <t>111-01067095-175</t>
  </si>
  <si>
    <t>(28133502002)0335608</t>
  </si>
  <si>
    <t>ZPHS NARASINGABILLI</t>
  </si>
  <si>
    <t>DEO2813269626</t>
  </si>
  <si>
    <t>ADARI.LAKSHMI</t>
  </si>
  <si>
    <t>111-09096486</t>
  </si>
  <si>
    <t>(28133500808)0335602</t>
  </si>
  <si>
    <t>ZPHS KASIMKOTA</t>
  </si>
  <si>
    <t>DEO2813318307</t>
  </si>
  <si>
    <t>B.SANYASI</t>
  </si>
  <si>
    <t>111-04057297-121</t>
  </si>
  <si>
    <t>(28131390703)0313601</t>
  </si>
  <si>
    <t>ZPHS SILERU</t>
  </si>
  <si>
    <t>G.K.VEEDHI</t>
  </si>
  <si>
    <t>DEO2813269371</t>
  </si>
  <si>
    <t>S V J PHANI KUMAR</t>
  </si>
  <si>
    <t>111-27067098-111</t>
  </si>
  <si>
    <t>(28131502301)0315607</t>
  </si>
  <si>
    <t>ZPHS CHEEDIGUMMALA</t>
  </si>
  <si>
    <t>DEO2813268652</t>
  </si>
  <si>
    <t>GANDIKOTA KRISHNA VENI</t>
  </si>
  <si>
    <t>111-15076690-115</t>
  </si>
  <si>
    <t>(28133500706)0335601</t>
  </si>
  <si>
    <t>ZPHS BAYYAVARAM</t>
  </si>
  <si>
    <t>DEO2813342834</t>
  </si>
  <si>
    <t>G. KANAKA DURGA</t>
  </si>
  <si>
    <t>(28130703503)0307606</t>
  </si>
  <si>
    <t>ZPHS M. Alamanda</t>
  </si>
  <si>
    <t>DEO2813269805</t>
  </si>
  <si>
    <t>V.SURYA NARAYANA</t>
  </si>
  <si>
    <t>111-04057201-111</t>
  </si>
  <si>
    <t>DEO2813316867</t>
  </si>
  <si>
    <t>K KRISHNA</t>
  </si>
  <si>
    <t>111-01076502-112</t>
  </si>
  <si>
    <t>(28132601106)0326604</t>
  </si>
  <si>
    <t>ZPHS REDDIPALLI AGRM</t>
  </si>
  <si>
    <t>PADMANABHAM</t>
  </si>
  <si>
    <t>DEO2813316974</t>
  </si>
  <si>
    <t>BODDA SUVARNA RATNA KUMARI</t>
  </si>
  <si>
    <t>111-05035783-112</t>
  </si>
  <si>
    <t>(28132790235)0327606</t>
  </si>
  <si>
    <t>ZPHS TALLAVALASA</t>
  </si>
  <si>
    <t>DEO2813312516</t>
  </si>
  <si>
    <t>CH. CHINA SURYANARAYANA</t>
  </si>
  <si>
    <t>III-01076183-127</t>
  </si>
  <si>
    <t>(28132890940)0328607</t>
  </si>
  <si>
    <t>ZPHS GOPALAPATNAM</t>
  </si>
  <si>
    <t>CHINAGADILA</t>
  </si>
  <si>
    <t>DEO2813316940</t>
  </si>
  <si>
    <t>A.V.V.RAJA RAO</t>
  </si>
  <si>
    <t>111-06085684-111</t>
  </si>
  <si>
    <t>(28133190340)0331602</t>
  </si>
  <si>
    <t>ZPHS ISLAM PETA</t>
  </si>
  <si>
    <t>PEDAGANTAYADA</t>
  </si>
  <si>
    <t>DEO2813317024</t>
  </si>
  <si>
    <t>M V S PRABHAKARA RAO</t>
  </si>
  <si>
    <t>111-26026084-111</t>
  </si>
  <si>
    <t>(28133190339)0331601</t>
  </si>
  <si>
    <t>ZPHS NADUPURU</t>
  </si>
  <si>
    <t>DEO2813269667</t>
  </si>
  <si>
    <t>SARIKI GOVINDA</t>
  </si>
  <si>
    <t>(28132100504)0321602</t>
  </si>
  <si>
    <t>ZPHS LAKKAVARAM</t>
  </si>
  <si>
    <t>DEO2813269693</t>
  </si>
  <si>
    <t>GOTTUMUKKALA ESWARA RAO</t>
  </si>
  <si>
    <t>DEO2813318260</t>
  </si>
  <si>
    <t>KOMMANAMANCHI V.B.SANKAR</t>
  </si>
  <si>
    <t>(28130904102)0309606</t>
  </si>
  <si>
    <t>ZPHS KINTHALI</t>
  </si>
  <si>
    <t>V.MADUGULA</t>
  </si>
  <si>
    <t>DEO2813269474</t>
  </si>
  <si>
    <t>BUDDHARAJU SUNITHA RANI</t>
  </si>
  <si>
    <t>(28133801502)0338606</t>
  </si>
  <si>
    <t>ZPHS S. NARASAPURAM</t>
  </si>
  <si>
    <t>DEO2813269638</t>
  </si>
  <si>
    <t>GUTTULA ARUNA KUMARI</t>
  </si>
  <si>
    <t>(28133202310)0332609</t>
  </si>
  <si>
    <t>ZPHS OCPALLI WEST</t>
  </si>
  <si>
    <t>PARAWADA</t>
  </si>
  <si>
    <t>V CHANDRA SEKHARA RAO</t>
  </si>
  <si>
    <t>ZPGHS, NAKKAPALLI</t>
  </si>
  <si>
    <t>NO</t>
  </si>
  <si>
    <t xml:space="preserve"> --</t>
  </si>
  <si>
    <t>MTWGS</t>
  </si>
  <si>
    <t>CHERUKURI SRINIVASA RAO</t>
  </si>
  <si>
    <t>ZPGHS, KOTAURATLA</t>
  </si>
  <si>
    <t>KOTAURATLA</t>
  </si>
  <si>
    <t>CHIRIKI ESWARA RAO</t>
  </si>
  <si>
    <t>ZPGHS, VEMULAPUDI</t>
  </si>
  <si>
    <t>NARSIPATNAM</t>
  </si>
  <si>
    <t>N PRASAD</t>
  </si>
  <si>
    <t>ZPGHS, PAYAKARAOPETA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</si>
</sst>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14" fontId="21" fillId="0" borderId="14" xfId="0" applyNumberFormat="1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14" fontId="21" fillId="0" borderId="17" xfId="0" applyNumberFormat="1" applyFont="1" applyBorder="1" applyAlignment="1">
      <alignment horizontal="left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left" wrapText="1"/>
    </xf>
    <xf numFmtId="0" fontId="0" fillId="0" borderId="20" xfId="0" applyFont="1" applyBorder="1" applyAlignment="1">
      <alignment vertical="center"/>
    </xf>
    <xf numFmtId="14" fontId="0" fillId="0" borderId="20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wrapText="1"/>
    </xf>
    <xf numFmtId="0" fontId="0" fillId="0" borderId="22" xfId="0" applyFont="1" applyBorder="1" applyAlignment="1">
      <alignment vertical="center"/>
    </xf>
    <xf numFmtId="14" fontId="0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showGridLines="0" tabSelected="1" zoomScalePageLayoutView="0" workbookViewId="0" topLeftCell="A1">
      <selection activeCell="D46" sqref="D46"/>
    </sheetView>
  </sheetViews>
  <sheetFormatPr defaultColWidth="9.140625" defaultRowHeight="12.75"/>
  <cols>
    <col min="1" max="1" width="5.7109375" style="0" customWidth="1"/>
    <col min="2" max="2" width="19.421875" style="0" customWidth="1"/>
    <col min="3" max="3" width="9.00390625" style="0" customWidth="1"/>
    <col min="4" max="4" width="36.57421875" style="0" customWidth="1"/>
    <col min="5" max="5" width="21.00390625" style="0" customWidth="1"/>
    <col min="6" max="7" width="12.7109375" style="0" customWidth="1"/>
    <col min="8" max="8" width="26.421875" style="0" customWidth="1"/>
    <col min="9" max="9" width="33.421875" style="0" customWidth="1"/>
    <col min="10" max="10" width="22.8515625" style="0" customWidth="1"/>
    <col min="11" max="11" width="17.421875" style="0" customWidth="1"/>
    <col min="12" max="12" width="18.57421875" style="0" customWidth="1"/>
    <col min="13" max="13" width="17.8515625" style="0" customWidth="1"/>
    <col min="14" max="14" width="14.28125" style="0" customWidth="1"/>
    <col min="15" max="15" width="19.00390625" style="1" customWidth="1"/>
    <col min="16" max="16" width="29.28125" style="1" customWidth="1"/>
    <col min="17" max="17" width="18.8515625" style="1" customWidth="1"/>
    <col min="18" max="18" width="16.00390625" style="1" customWidth="1"/>
    <col min="19" max="19" width="11.57421875" style="1" customWidth="1"/>
    <col min="20" max="20" width="13.28125" style="1" customWidth="1"/>
    <col min="21" max="21" width="15.7109375" style="1" customWidth="1"/>
    <col min="22" max="22" width="15.00390625" style="1" customWidth="1"/>
    <col min="23" max="23" width="19.00390625" style="1" customWidth="1"/>
    <col min="24" max="24" width="10.8515625" style="1" customWidth="1"/>
    <col min="25" max="25" width="36.57421875" style="1" customWidth="1"/>
    <col min="26" max="26" width="7.7109375" style="1" customWidth="1"/>
  </cols>
  <sheetData>
    <row r="1" spans="1:27" ht="13.5" thickBo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6" t="s">
        <v>26</v>
      </c>
      <c r="AA2" s="2"/>
    </row>
    <row r="3" spans="1:27" ht="12.75" customHeight="1">
      <c r="A3" s="7">
        <v>1</v>
      </c>
      <c r="B3" s="8" t="s">
        <v>27</v>
      </c>
      <c r="C3" s="8">
        <v>497010</v>
      </c>
      <c r="D3" s="8" t="s">
        <v>28</v>
      </c>
      <c r="E3" s="8"/>
      <c r="F3" s="9">
        <v>26404</v>
      </c>
      <c r="G3" s="9">
        <v>34865</v>
      </c>
      <c r="H3" s="8" t="s">
        <v>29</v>
      </c>
      <c r="I3" s="8" t="s">
        <v>30</v>
      </c>
      <c r="J3" s="8" t="s">
        <v>31</v>
      </c>
      <c r="K3" s="8" t="s">
        <v>32</v>
      </c>
      <c r="L3" s="8" t="s">
        <v>33</v>
      </c>
      <c r="M3" s="8" t="s">
        <v>34</v>
      </c>
      <c r="N3" s="8">
        <v>9948513134</v>
      </c>
      <c r="O3" s="10">
        <v>3.4</v>
      </c>
      <c r="P3" s="10">
        <v>2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5.4</v>
      </c>
      <c r="Y3" s="10" t="s">
        <v>35</v>
      </c>
      <c r="Z3" s="11"/>
      <c r="AA3" s="2"/>
    </row>
    <row r="4" spans="1:27" ht="12.75" customHeight="1">
      <c r="A4" s="7">
        <v>2</v>
      </c>
      <c r="B4" s="8" t="s">
        <v>36</v>
      </c>
      <c r="C4" s="8">
        <v>459190</v>
      </c>
      <c r="D4" s="8" t="s">
        <v>37</v>
      </c>
      <c r="E4" s="8" t="s">
        <v>38</v>
      </c>
      <c r="F4" s="9">
        <v>21763</v>
      </c>
      <c r="G4" s="9">
        <v>30235</v>
      </c>
      <c r="H4" s="8" t="s">
        <v>39</v>
      </c>
      <c r="I4" s="8" t="s">
        <v>40</v>
      </c>
      <c r="J4" s="8" t="s">
        <v>41</v>
      </c>
      <c r="K4" s="8" t="s">
        <v>42</v>
      </c>
      <c r="L4" s="8" t="s">
        <v>33</v>
      </c>
      <c r="M4" s="8" t="s">
        <v>34</v>
      </c>
      <c r="N4" s="8">
        <v>9885871464</v>
      </c>
      <c r="O4" s="10">
        <v>5.8</v>
      </c>
      <c r="P4" s="10">
        <v>18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23.8</v>
      </c>
      <c r="Y4" s="10"/>
      <c r="Z4" s="11"/>
      <c r="AA4" s="2"/>
    </row>
    <row r="5" spans="1:27" ht="12.75" customHeight="1">
      <c r="A5" s="7">
        <v>3</v>
      </c>
      <c r="B5" s="8" t="s">
        <v>43</v>
      </c>
      <c r="C5" s="8">
        <v>509461</v>
      </c>
      <c r="D5" s="8" t="s">
        <v>44</v>
      </c>
      <c r="E5" s="8" t="s">
        <v>45</v>
      </c>
      <c r="F5" s="9">
        <v>25385</v>
      </c>
      <c r="G5" s="9">
        <v>32939</v>
      </c>
      <c r="H5" s="8" t="s">
        <v>46</v>
      </c>
      <c r="I5" s="8" t="s">
        <v>47</v>
      </c>
      <c r="J5" s="8" t="s">
        <v>48</v>
      </c>
      <c r="K5" s="8" t="s">
        <v>42</v>
      </c>
      <c r="L5" s="8" t="s">
        <v>33</v>
      </c>
      <c r="M5" s="8" t="s">
        <v>34</v>
      </c>
      <c r="N5" s="8">
        <v>9490233918</v>
      </c>
      <c r="O5" s="10">
        <v>4.4</v>
      </c>
      <c r="P5" s="10">
        <v>18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22.4</v>
      </c>
      <c r="Y5" s="10"/>
      <c r="Z5" s="11"/>
      <c r="AA5" s="2"/>
    </row>
    <row r="6" spans="1:27" ht="12.75" customHeight="1">
      <c r="A6" s="7">
        <v>4</v>
      </c>
      <c r="B6" s="8" t="s">
        <v>49</v>
      </c>
      <c r="C6" s="8">
        <v>545264</v>
      </c>
      <c r="D6" s="8" t="s">
        <v>50</v>
      </c>
      <c r="E6" s="8" t="s">
        <v>51</v>
      </c>
      <c r="F6" s="9">
        <v>20184</v>
      </c>
      <c r="G6" s="9">
        <v>30702</v>
      </c>
      <c r="H6" s="8" t="s">
        <v>52</v>
      </c>
      <c r="I6" s="8" t="s">
        <v>53</v>
      </c>
      <c r="J6" s="8" t="s">
        <v>54</v>
      </c>
      <c r="K6" s="8" t="s">
        <v>42</v>
      </c>
      <c r="L6" s="8" t="s">
        <v>33</v>
      </c>
      <c r="M6" s="8" t="s">
        <v>34</v>
      </c>
      <c r="N6" s="8">
        <v>9441577323</v>
      </c>
      <c r="O6" s="10">
        <v>5.6</v>
      </c>
      <c r="P6" s="10">
        <v>6</v>
      </c>
      <c r="Q6" s="10">
        <v>0</v>
      </c>
      <c r="R6" s="10">
        <v>10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21.6</v>
      </c>
      <c r="Y6" s="10"/>
      <c r="Z6" s="11"/>
      <c r="AA6" s="2"/>
    </row>
    <row r="7" spans="1:27" ht="12.75" customHeight="1">
      <c r="A7" s="7">
        <v>5</v>
      </c>
      <c r="B7" s="8" t="s">
        <v>55</v>
      </c>
      <c r="C7" s="8">
        <v>426948</v>
      </c>
      <c r="D7" s="8" t="s">
        <v>56</v>
      </c>
      <c r="E7" s="8" t="s">
        <v>57</v>
      </c>
      <c r="F7" s="9">
        <v>23019</v>
      </c>
      <c r="G7" s="9">
        <v>31601</v>
      </c>
      <c r="H7" s="8" t="s">
        <v>58</v>
      </c>
      <c r="I7" s="8" t="s">
        <v>59</v>
      </c>
      <c r="J7" s="8" t="s">
        <v>60</v>
      </c>
      <c r="K7" s="8" t="s">
        <v>42</v>
      </c>
      <c r="L7" s="8" t="s">
        <v>33</v>
      </c>
      <c r="M7" s="8" t="s">
        <v>34</v>
      </c>
      <c r="N7" s="8">
        <v>9885195209</v>
      </c>
      <c r="O7" s="10">
        <v>5</v>
      </c>
      <c r="P7" s="10">
        <v>6</v>
      </c>
      <c r="Q7" s="10">
        <v>0</v>
      </c>
      <c r="R7" s="10">
        <v>0</v>
      </c>
      <c r="S7" s="10">
        <v>0</v>
      </c>
      <c r="T7" s="10">
        <v>10</v>
      </c>
      <c r="U7" s="10">
        <v>0</v>
      </c>
      <c r="V7" s="10">
        <v>0</v>
      </c>
      <c r="W7" s="10">
        <v>0</v>
      </c>
      <c r="X7" s="10">
        <v>21</v>
      </c>
      <c r="Y7" s="10"/>
      <c r="Z7" s="11"/>
      <c r="AA7" s="2"/>
    </row>
    <row r="8" spans="1:27" ht="12.75" customHeight="1">
      <c r="A8" s="7">
        <v>6</v>
      </c>
      <c r="B8" s="8" t="s">
        <v>61</v>
      </c>
      <c r="C8" s="8">
        <v>397598</v>
      </c>
      <c r="D8" s="8" t="s">
        <v>62</v>
      </c>
      <c r="E8" s="8" t="s">
        <v>63</v>
      </c>
      <c r="F8" s="9">
        <v>20294</v>
      </c>
      <c r="G8" s="9">
        <v>31890</v>
      </c>
      <c r="H8" s="8" t="s">
        <v>64</v>
      </c>
      <c r="I8" s="8" t="s">
        <v>65</v>
      </c>
      <c r="J8" s="8" t="s">
        <v>66</v>
      </c>
      <c r="K8" s="8" t="s">
        <v>42</v>
      </c>
      <c r="L8" s="8" t="s">
        <v>33</v>
      </c>
      <c r="M8" s="8" t="s">
        <v>34</v>
      </c>
      <c r="N8" s="8">
        <v>9440311822</v>
      </c>
      <c r="O8" s="10">
        <v>5</v>
      </c>
      <c r="P8" s="10">
        <v>6</v>
      </c>
      <c r="Q8" s="10">
        <v>0</v>
      </c>
      <c r="R8" s="10">
        <v>10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21</v>
      </c>
      <c r="Y8" s="10"/>
      <c r="Z8" s="11"/>
      <c r="AA8" s="2"/>
    </row>
    <row r="9" spans="1:27" ht="12.75" customHeight="1">
      <c r="A9" s="7">
        <v>7</v>
      </c>
      <c r="B9" s="8" t="s">
        <v>67</v>
      </c>
      <c r="C9" s="8">
        <v>460162</v>
      </c>
      <c r="D9" s="8" t="s">
        <v>68</v>
      </c>
      <c r="E9" s="8" t="s">
        <v>69</v>
      </c>
      <c r="F9" s="9">
        <v>21441</v>
      </c>
      <c r="G9" s="9">
        <v>31940</v>
      </c>
      <c r="H9" s="8" t="s">
        <v>70</v>
      </c>
      <c r="I9" s="8" t="s">
        <v>71</v>
      </c>
      <c r="J9" s="8" t="s">
        <v>72</v>
      </c>
      <c r="K9" s="8" t="s">
        <v>42</v>
      </c>
      <c r="L9" s="8" t="s">
        <v>33</v>
      </c>
      <c r="M9" s="8" t="s">
        <v>34</v>
      </c>
      <c r="N9" s="8">
        <v>9177964770</v>
      </c>
      <c r="O9" s="10">
        <v>5</v>
      </c>
      <c r="P9" s="10">
        <v>6</v>
      </c>
      <c r="Q9" s="10">
        <v>0</v>
      </c>
      <c r="R9" s="10">
        <v>0</v>
      </c>
      <c r="S9" s="10">
        <v>0</v>
      </c>
      <c r="T9" s="10">
        <v>10</v>
      </c>
      <c r="U9" s="10">
        <v>0</v>
      </c>
      <c r="V9" s="10">
        <v>0</v>
      </c>
      <c r="W9" s="10">
        <v>0</v>
      </c>
      <c r="X9" s="10">
        <v>21</v>
      </c>
      <c r="Y9" s="10"/>
      <c r="Z9" s="11"/>
      <c r="AA9" s="2"/>
    </row>
    <row r="10" spans="1:27" ht="12.75" customHeight="1">
      <c r="A10" s="7">
        <v>8</v>
      </c>
      <c r="B10" s="8" t="s">
        <v>73</v>
      </c>
      <c r="C10" s="8">
        <v>536300</v>
      </c>
      <c r="D10" s="8" t="s">
        <v>74</v>
      </c>
      <c r="E10" s="8" t="s">
        <v>75</v>
      </c>
      <c r="F10" s="9">
        <v>21372</v>
      </c>
      <c r="G10" s="9">
        <v>32932</v>
      </c>
      <c r="H10" s="8" t="s">
        <v>76</v>
      </c>
      <c r="I10" s="8" t="s">
        <v>77</v>
      </c>
      <c r="J10" s="8" t="s">
        <v>78</v>
      </c>
      <c r="K10" s="8" t="s">
        <v>42</v>
      </c>
      <c r="L10" s="8" t="s">
        <v>33</v>
      </c>
      <c r="M10" s="8" t="s">
        <v>34</v>
      </c>
      <c r="N10" s="8">
        <v>9490264893</v>
      </c>
      <c r="O10" s="10">
        <v>4.4</v>
      </c>
      <c r="P10" s="10">
        <v>6</v>
      </c>
      <c r="Q10" s="10">
        <v>0</v>
      </c>
      <c r="R10" s="10">
        <v>0</v>
      </c>
      <c r="S10" s="10">
        <v>0</v>
      </c>
      <c r="T10" s="10">
        <v>10</v>
      </c>
      <c r="U10" s="10">
        <v>0</v>
      </c>
      <c r="V10" s="10">
        <v>0</v>
      </c>
      <c r="W10" s="10">
        <v>0</v>
      </c>
      <c r="X10" s="10">
        <v>20.4</v>
      </c>
      <c r="Y10" s="10"/>
      <c r="Z10" s="11"/>
      <c r="AA10" s="2"/>
    </row>
    <row r="11" spans="1:27" ht="12.75" customHeight="1">
      <c r="A11" s="7">
        <v>9</v>
      </c>
      <c r="B11" s="8" t="s">
        <v>79</v>
      </c>
      <c r="C11" s="8">
        <v>383807</v>
      </c>
      <c r="D11" s="8" t="s">
        <v>80</v>
      </c>
      <c r="E11" s="8"/>
      <c r="F11" s="9">
        <v>29017</v>
      </c>
      <c r="G11" s="9">
        <v>38673</v>
      </c>
      <c r="H11" s="8" t="s">
        <v>81</v>
      </c>
      <c r="I11" s="8" t="s">
        <v>82</v>
      </c>
      <c r="J11" s="8" t="s">
        <v>83</v>
      </c>
      <c r="K11" s="8" t="s">
        <v>42</v>
      </c>
      <c r="L11" s="8" t="s">
        <v>33</v>
      </c>
      <c r="M11" s="8" t="s">
        <v>34</v>
      </c>
      <c r="N11" s="8">
        <v>9440067463</v>
      </c>
      <c r="O11" s="10">
        <v>1.2</v>
      </c>
      <c r="P11" s="10">
        <v>18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19.2</v>
      </c>
      <c r="Y11" s="10"/>
      <c r="Z11" s="11"/>
      <c r="AA11" s="2"/>
    </row>
    <row r="12" spans="1:27" ht="12.75" customHeight="1">
      <c r="A12" s="7">
        <v>10</v>
      </c>
      <c r="B12" s="8" t="s">
        <v>84</v>
      </c>
      <c r="C12" s="8">
        <v>457878</v>
      </c>
      <c r="D12" s="8" t="s">
        <v>85</v>
      </c>
      <c r="E12" s="8" t="s">
        <v>86</v>
      </c>
      <c r="F12" s="9">
        <v>20588</v>
      </c>
      <c r="G12" s="9">
        <v>31889</v>
      </c>
      <c r="H12" s="8" t="s">
        <v>87</v>
      </c>
      <c r="I12" s="8" t="s">
        <v>88</v>
      </c>
      <c r="J12" s="8" t="s">
        <v>31</v>
      </c>
      <c r="K12" s="8" t="s">
        <v>89</v>
      </c>
      <c r="L12" s="8" t="s">
        <v>33</v>
      </c>
      <c r="M12" s="8" t="s">
        <v>34</v>
      </c>
      <c r="N12" s="8">
        <v>9492824795</v>
      </c>
      <c r="O12" s="10">
        <v>5</v>
      </c>
      <c r="P12" s="10">
        <v>4</v>
      </c>
      <c r="Q12" s="10">
        <v>0</v>
      </c>
      <c r="R12" s="10">
        <v>10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19</v>
      </c>
      <c r="Y12" s="10"/>
      <c r="Z12" s="11"/>
      <c r="AA12" s="2"/>
    </row>
    <row r="13" spans="1:27" ht="12.75" customHeight="1">
      <c r="A13" s="7">
        <v>11</v>
      </c>
      <c r="B13" s="8" t="s">
        <v>90</v>
      </c>
      <c r="C13" s="8">
        <v>398737</v>
      </c>
      <c r="D13" s="8" t="s">
        <v>91</v>
      </c>
      <c r="E13" s="8" t="s">
        <v>92</v>
      </c>
      <c r="F13" s="9">
        <v>21624</v>
      </c>
      <c r="G13" s="9">
        <v>32010</v>
      </c>
      <c r="H13" s="8" t="s">
        <v>93</v>
      </c>
      <c r="I13" s="8" t="s">
        <v>94</v>
      </c>
      <c r="J13" s="8" t="s">
        <v>95</v>
      </c>
      <c r="K13" s="8" t="s">
        <v>89</v>
      </c>
      <c r="L13" s="8" t="s">
        <v>33</v>
      </c>
      <c r="M13" s="8" t="s">
        <v>34</v>
      </c>
      <c r="N13" s="8">
        <v>9293713851</v>
      </c>
      <c r="O13" s="10">
        <v>4.8</v>
      </c>
      <c r="P13" s="10">
        <v>4</v>
      </c>
      <c r="Q13" s="10">
        <v>0</v>
      </c>
      <c r="R13" s="10">
        <v>0</v>
      </c>
      <c r="S13" s="10">
        <v>0</v>
      </c>
      <c r="T13" s="10">
        <v>10</v>
      </c>
      <c r="U13" s="10">
        <v>0</v>
      </c>
      <c r="V13" s="10">
        <v>0</v>
      </c>
      <c r="W13" s="10">
        <v>0</v>
      </c>
      <c r="X13" s="10">
        <v>18.8</v>
      </c>
      <c r="Y13" s="10"/>
      <c r="Z13" s="11"/>
      <c r="AA13" s="2"/>
    </row>
    <row r="14" spans="1:27" ht="12.75" customHeight="1">
      <c r="A14" s="7">
        <v>12</v>
      </c>
      <c r="B14" s="8" t="s">
        <v>96</v>
      </c>
      <c r="C14" s="8">
        <v>497321</v>
      </c>
      <c r="D14" s="8" t="s">
        <v>97</v>
      </c>
      <c r="E14" s="8" t="s">
        <v>98</v>
      </c>
      <c r="F14" s="9">
        <v>27791</v>
      </c>
      <c r="G14" s="9">
        <v>36908</v>
      </c>
      <c r="H14" s="8" t="s">
        <v>99</v>
      </c>
      <c r="I14" s="8" t="s">
        <v>100</v>
      </c>
      <c r="J14" s="8" t="s">
        <v>101</v>
      </c>
      <c r="K14" s="8" t="s">
        <v>42</v>
      </c>
      <c r="L14" s="8" t="s">
        <v>33</v>
      </c>
      <c r="M14" s="8" t="s">
        <v>34</v>
      </c>
      <c r="N14" s="8">
        <v>9440131486</v>
      </c>
      <c r="O14" s="10">
        <v>2.2</v>
      </c>
      <c r="P14" s="10">
        <v>6</v>
      </c>
      <c r="Q14" s="10">
        <v>0</v>
      </c>
      <c r="R14" s="10">
        <v>0</v>
      </c>
      <c r="S14" s="10">
        <v>0</v>
      </c>
      <c r="T14" s="10">
        <v>10</v>
      </c>
      <c r="U14" s="10">
        <v>0</v>
      </c>
      <c r="V14" s="10">
        <v>0</v>
      </c>
      <c r="W14" s="10">
        <v>0</v>
      </c>
      <c r="X14" s="10">
        <v>18.2</v>
      </c>
      <c r="Y14" s="10"/>
      <c r="Z14" s="11"/>
      <c r="AA14" s="2"/>
    </row>
    <row r="15" spans="1:27" ht="12.75" customHeight="1">
      <c r="A15" s="7">
        <v>13</v>
      </c>
      <c r="B15" s="8" t="s">
        <v>102</v>
      </c>
      <c r="C15" s="8">
        <v>478359</v>
      </c>
      <c r="D15" s="8" t="s">
        <v>103</v>
      </c>
      <c r="E15" s="8" t="s">
        <v>104</v>
      </c>
      <c r="F15" s="9">
        <v>30106</v>
      </c>
      <c r="G15" s="9">
        <v>40105</v>
      </c>
      <c r="H15" s="8" t="s">
        <v>105</v>
      </c>
      <c r="I15" s="8" t="s">
        <v>106</v>
      </c>
      <c r="J15" s="8" t="s">
        <v>107</v>
      </c>
      <c r="K15" s="8" t="s">
        <v>42</v>
      </c>
      <c r="L15" s="8" t="s">
        <v>33</v>
      </c>
      <c r="M15" s="8" t="s">
        <v>34</v>
      </c>
      <c r="N15" s="8">
        <v>9177317618</v>
      </c>
      <c r="O15" s="10">
        <v>0.4</v>
      </c>
      <c r="P15" s="10">
        <v>6</v>
      </c>
      <c r="Q15" s="10">
        <v>0</v>
      </c>
      <c r="R15" s="10">
        <v>0</v>
      </c>
      <c r="S15" s="10">
        <v>0</v>
      </c>
      <c r="T15" s="10">
        <v>10</v>
      </c>
      <c r="U15" s="10">
        <v>0</v>
      </c>
      <c r="V15" s="10">
        <v>0</v>
      </c>
      <c r="W15" s="10">
        <v>0</v>
      </c>
      <c r="X15" s="10">
        <v>16.4</v>
      </c>
      <c r="Y15" s="10"/>
      <c r="Z15" s="11"/>
      <c r="AA15" s="2"/>
    </row>
    <row r="16" spans="1:27" ht="12.75" customHeight="1">
      <c r="A16" s="7">
        <v>14</v>
      </c>
      <c r="B16" s="8" t="s">
        <v>108</v>
      </c>
      <c r="C16" s="8">
        <v>462626</v>
      </c>
      <c r="D16" s="8" t="s">
        <v>109</v>
      </c>
      <c r="E16" s="8"/>
      <c r="F16" s="9">
        <v>22457</v>
      </c>
      <c r="G16" s="9">
        <v>30700</v>
      </c>
      <c r="H16" s="8" t="s">
        <v>110</v>
      </c>
      <c r="I16" s="8" t="s">
        <v>111</v>
      </c>
      <c r="J16" s="8" t="s">
        <v>112</v>
      </c>
      <c r="K16" s="8" t="s">
        <v>113</v>
      </c>
      <c r="L16" s="8" t="s">
        <v>33</v>
      </c>
      <c r="M16" s="8" t="s">
        <v>34</v>
      </c>
      <c r="N16" s="8">
        <v>9642817581</v>
      </c>
      <c r="O16" s="10">
        <v>5.6</v>
      </c>
      <c r="P16" s="10">
        <v>10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15.6</v>
      </c>
      <c r="Y16" s="10"/>
      <c r="Z16" s="11"/>
      <c r="AA16" s="2"/>
    </row>
    <row r="17" spans="1:27" ht="12.75" customHeight="1">
      <c r="A17" s="7">
        <v>15</v>
      </c>
      <c r="B17" s="8" t="s">
        <v>114</v>
      </c>
      <c r="C17" s="8">
        <v>522239</v>
      </c>
      <c r="D17" s="8" t="s">
        <v>115</v>
      </c>
      <c r="E17" s="8" t="s">
        <v>116</v>
      </c>
      <c r="F17" s="9">
        <v>20835</v>
      </c>
      <c r="G17" s="9">
        <v>31940</v>
      </c>
      <c r="H17" s="8" t="s">
        <v>117</v>
      </c>
      <c r="I17" s="8" t="s">
        <v>118</v>
      </c>
      <c r="J17" s="8" t="s">
        <v>72</v>
      </c>
      <c r="K17" s="8" t="s">
        <v>113</v>
      </c>
      <c r="L17" s="8" t="s">
        <v>33</v>
      </c>
      <c r="M17" s="8" t="s">
        <v>34</v>
      </c>
      <c r="N17" s="8">
        <v>9492341153</v>
      </c>
      <c r="O17" s="10">
        <v>5</v>
      </c>
      <c r="P17" s="10">
        <v>10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15</v>
      </c>
      <c r="Y17" s="10"/>
      <c r="Z17" s="11"/>
      <c r="AA17" s="2"/>
    </row>
    <row r="18" spans="1:27" ht="12.75" customHeight="1">
      <c r="A18" s="7">
        <v>16</v>
      </c>
      <c r="B18" s="8" t="s">
        <v>119</v>
      </c>
      <c r="C18" s="8">
        <v>443015</v>
      </c>
      <c r="D18" s="8" t="s">
        <v>120</v>
      </c>
      <c r="E18" s="8" t="s">
        <v>121</v>
      </c>
      <c r="F18" s="9">
        <v>25081</v>
      </c>
      <c r="G18" s="9">
        <v>34865</v>
      </c>
      <c r="H18" s="8" t="s">
        <v>122</v>
      </c>
      <c r="I18" s="8" t="s">
        <v>123</v>
      </c>
      <c r="J18" s="8" t="s">
        <v>124</v>
      </c>
      <c r="K18" s="8" t="s">
        <v>113</v>
      </c>
      <c r="L18" s="8" t="s">
        <v>33</v>
      </c>
      <c r="M18" s="8" t="s">
        <v>34</v>
      </c>
      <c r="N18" s="8">
        <v>9618218133</v>
      </c>
      <c r="O18" s="10">
        <v>3.4</v>
      </c>
      <c r="P18" s="10">
        <v>10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13.4</v>
      </c>
      <c r="Y18" s="10"/>
      <c r="Z18" s="11"/>
      <c r="AA18" s="2"/>
    </row>
    <row r="19" spans="1:27" ht="12.75" customHeight="1">
      <c r="A19" s="7">
        <v>17</v>
      </c>
      <c r="B19" s="8" t="s">
        <v>125</v>
      </c>
      <c r="C19" s="8">
        <v>462579</v>
      </c>
      <c r="D19" s="8" t="s">
        <v>126</v>
      </c>
      <c r="E19" s="8" t="s">
        <v>127</v>
      </c>
      <c r="F19" s="9">
        <v>28255</v>
      </c>
      <c r="G19" s="9">
        <v>35612</v>
      </c>
      <c r="H19" s="8" t="s">
        <v>128</v>
      </c>
      <c r="I19" s="8" t="s">
        <v>129</v>
      </c>
      <c r="J19" s="8" t="s">
        <v>130</v>
      </c>
      <c r="K19" s="8" t="s">
        <v>42</v>
      </c>
      <c r="L19" s="8" t="s">
        <v>33</v>
      </c>
      <c r="M19" s="8" t="s">
        <v>34</v>
      </c>
      <c r="N19" s="8">
        <v>9493802577</v>
      </c>
      <c r="O19" s="10">
        <v>3</v>
      </c>
      <c r="P19" s="10">
        <v>9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12</v>
      </c>
      <c r="Y19" s="10"/>
      <c r="Z19" s="11"/>
      <c r="AA19" s="2"/>
    </row>
    <row r="20" spans="1:27" ht="12.75" customHeight="1">
      <c r="A20" s="7">
        <v>18</v>
      </c>
      <c r="B20" s="8" t="s">
        <v>131</v>
      </c>
      <c r="C20" s="8">
        <v>494762</v>
      </c>
      <c r="D20" s="8" t="s">
        <v>132</v>
      </c>
      <c r="E20" s="8" t="s">
        <v>133</v>
      </c>
      <c r="F20" s="9">
        <v>22833</v>
      </c>
      <c r="G20" s="9">
        <v>30527</v>
      </c>
      <c r="H20" s="8" t="s">
        <v>134</v>
      </c>
      <c r="I20" s="8" t="s">
        <v>135</v>
      </c>
      <c r="J20" s="8" t="s">
        <v>112</v>
      </c>
      <c r="K20" s="8" t="s">
        <v>42</v>
      </c>
      <c r="L20" s="8" t="s">
        <v>33</v>
      </c>
      <c r="M20" s="8" t="s">
        <v>34</v>
      </c>
      <c r="N20" s="8">
        <v>9701498258</v>
      </c>
      <c r="O20" s="10">
        <v>5.6</v>
      </c>
      <c r="P20" s="10">
        <v>6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11.6</v>
      </c>
      <c r="Y20" s="10"/>
      <c r="Z20" s="11"/>
      <c r="AA20" s="2"/>
    </row>
    <row r="21" spans="1:27" ht="12.75" customHeight="1">
      <c r="A21" s="7">
        <v>19</v>
      </c>
      <c r="B21" s="8" t="s">
        <v>136</v>
      </c>
      <c r="C21" s="8">
        <v>484432</v>
      </c>
      <c r="D21" s="8" t="s">
        <v>137</v>
      </c>
      <c r="E21" s="8" t="s">
        <v>138</v>
      </c>
      <c r="F21" s="9">
        <v>21132</v>
      </c>
      <c r="G21" s="9">
        <v>30699</v>
      </c>
      <c r="H21" s="8" t="s">
        <v>139</v>
      </c>
      <c r="I21" s="8" t="s">
        <v>140</v>
      </c>
      <c r="J21" s="8" t="s">
        <v>141</v>
      </c>
      <c r="K21" s="8" t="s">
        <v>42</v>
      </c>
      <c r="L21" s="8" t="s">
        <v>33</v>
      </c>
      <c r="M21" s="8" t="s">
        <v>34</v>
      </c>
      <c r="N21" s="8">
        <v>9000951897</v>
      </c>
      <c r="O21" s="10">
        <v>5.6</v>
      </c>
      <c r="P21" s="10">
        <v>6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11.6</v>
      </c>
      <c r="Y21" s="10"/>
      <c r="Z21" s="11"/>
      <c r="AA21" s="2"/>
    </row>
    <row r="22" spans="1:27" ht="12.75" customHeight="1">
      <c r="A22" s="7">
        <v>20</v>
      </c>
      <c r="B22" s="8" t="s">
        <v>142</v>
      </c>
      <c r="C22" s="8">
        <v>404856</v>
      </c>
      <c r="D22" s="8" t="s">
        <v>143</v>
      </c>
      <c r="E22" s="8" t="s">
        <v>144</v>
      </c>
      <c r="F22" s="9">
        <v>22160</v>
      </c>
      <c r="G22" s="9">
        <v>30699</v>
      </c>
      <c r="H22" s="8" t="s">
        <v>145</v>
      </c>
      <c r="I22" s="8" t="s">
        <v>146</v>
      </c>
      <c r="J22" s="8" t="s">
        <v>147</v>
      </c>
      <c r="K22" s="8" t="s">
        <v>42</v>
      </c>
      <c r="L22" s="8" t="s">
        <v>33</v>
      </c>
      <c r="M22" s="8" t="s">
        <v>34</v>
      </c>
      <c r="N22" s="8">
        <v>9908463233</v>
      </c>
      <c r="O22" s="10">
        <v>5.6</v>
      </c>
      <c r="P22" s="10">
        <v>6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11.6</v>
      </c>
      <c r="Y22" s="10"/>
      <c r="Z22" s="11"/>
      <c r="AA22" s="2"/>
    </row>
    <row r="23" spans="1:27" ht="12.75" customHeight="1">
      <c r="A23" s="7">
        <v>21</v>
      </c>
      <c r="B23" s="8" t="s">
        <v>148</v>
      </c>
      <c r="C23" s="8">
        <v>514798</v>
      </c>
      <c r="D23" s="8" t="s">
        <v>149</v>
      </c>
      <c r="E23" s="8" t="s">
        <v>150</v>
      </c>
      <c r="F23" s="9">
        <v>20730</v>
      </c>
      <c r="G23" s="9">
        <v>30700</v>
      </c>
      <c r="H23" s="8" t="s">
        <v>151</v>
      </c>
      <c r="I23" s="8" t="s">
        <v>152</v>
      </c>
      <c r="J23" s="8" t="s">
        <v>101</v>
      </c>
      <c r="K23" s="8" t="s">
        <v>42</v>
      </c>
      <c r="L23" s="8" t="s">
        <v>33</v>
      </c>
      <c r="M23" s="8" t="s">
        <v>34</v>
      </c>
      <c r="N23" s="8">
        <v>9908691048</v>
      </c>
      <c r="O23" s="10">
        <v>5.6</v>
      </c>
      <c r="P23" s="10">
        <v>6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11.6</v>
      </c>
      <c r="Y23" s="10"/>
      <c r="Z23" s="11"/>
      <c r="AA23" s="2"/>
    </row>
    <row r="24" spans="1:27" ht="12.75" customHeight="1">
      <c r="A24" s="7">
        <v>22</v>
      </c>
      <c r="B24" s="8" t="s">
        <v>153</v>
      </c>
      <c r="C24" s="8">
        <v>542063</v>
      </c>
      <c r="D24" s="8" t="s">
        <v>154</v>
      </c>
      <c r="E24" s="8"/>
      <c r="F24" s="9">
        <v>21019</v>
      </c>
      <c r="G24" s="9">
        <v>30700</v>
      </c>
      <c r="H24" s="8" t="s">
        <v>155</v>
      </c>
      <c r="I24" s="8" t="s">
        <v>156</v>
      </c>
      <c r="J24" s="8" t="s">
        <v>78</v>
      </c>
      <c r="K24" s="8" t="s">
        <v>42</v>
      </c>
      <c r="L24" s="8" t="s">
        <v>33</v>
      </c>
      <c r="M24" s="8" t="s">
        <v>34</v>
      </c>
      <c r="N24" s="8">
        <v>9247173070</v>
      </c>
      <c r="O24" s="10">
        <v>5.6</v>
      </c>
      <c r="P24" s="10">
        <v>6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11.6</v>
      </c>
      <c r="Y24" s="10"/>
      <c r="Z24" s="11"/>
      <c r="AA24" s="2"/>
    </row>
    <row r="25" spans="1:27" ht="12.75" customHeight="1">
      <c r="A25" s="7">
        <v>23</v>
      </c>
      <c r="B25" s="8" t="s">
        <v>157</v>
      </c>
      <c r="C25" s="8">
        <v>385845</v>
      </c>
      <c r="D25" s="8" t="s">
        <v>158</v>
      </c>
      <c r="E25" s="8" t="s">
        <v>159</v>
      </c>
      <c r="F25" s="9">
        <v>21060</v>
      </c>
      <c r="G25" s="9">
        <v>30700</v>
      </c>
      <c r="H25" s="8" t="s">
        <v>160</v>
      </c>
      <c r="I25" s="8" t="s">
        <v>161</v>
      </c>
      <c r="J25" s="8" t="s">
        <v>101</v>
      </c>
      <c r="K25" s="8" t="s">
        <v>42</v>
      </c>
      <c r="L25" s="8" t="s">
        <v>33</v>
      </c>
      <c r="M25" s="8" t="s">
        <v>34</v>
      </c>
      <c r="N25" s="8">
        <v>8008864792</v>
      </c>
      <c r="O25" s="10">
        <v>5.6</v>
      </c>
      <c r="P25" s="10">
        <v>6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11.6</v>
      </c>
      <c r="Y25" s="10"/>
      <c r="Z25" s="11"/>
      <c r="AA25" s="2"/>
    </row>
    <row r="26" spans="1:27" ht="12.75" customHeight="1">
      <c r="A26" s="7">
        <v>24</v>
      </c>
      <c r="B26" s="8" t="s">
        <v>162</v>
      </c>
      <c r="C26" s="8">
        <v>505001</v>
      </c>
      <c r="D26" s="8" t="s">
        <v>163</v>
      </c>
      <c r="E26" s="8" t="s">
        <v>164</v>
      </c>
      <c r="F26" s="9">
        <v>22777</v>
      </c>
      <c r="G26" s="9">
        <v>31420</v>
      </c>
      <c r="H26" s="8" t="s">
        <v>165</v>
      </c>
      <c r="I26" s="8" t="s">
        <v>166</v>
      </c>
      <c r="J26" s="8" t="s">
        <v>167</v>
      </c>
      <c r="K26" s="8" t="s">
        <v>42</v>
      </c>
      <c r="L26" s="8" t="s">
        <v>33</v>
      </c>
      <c r="M26" s="8" t="s">
        <v>34</v>
      </c>
      <c r="N26" s="8">
        <v>9703987377</v>
      </c>
      <c r="O26" s="10">
        <v>5.2</v>
      </c>
      <c r="P26" s="10">
        <v>6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11.2</v>
      </c>
      <c r="Y26" s="10"/>
      <c r="Z26" s="11"/>
      <c r="AA26" s="2"/>
    </row>
    <row r="27" spans="1:27" ht="12.75" customHeight="1">
      <c r="A27" s="7">
        <v>25</v>
      </c>
      <c r="B27" s="8" t="s">
        <v>168</v>
      </c>
      <c r="C27" s="8">
        <v>470142</v>
      </c>
      <c r="D27" s="8" t="s">
        <v>169</v>
      </c>
      <c r="E27" s="8"/>
      <c r="F27" s="9">
        <v>23975</v>
      </c>
      <c r="G27" s="9">
        <v>31470</v>
      </c>
      <c r="H27" s="8" t="s">
        <v>170</v>
      </c>
      <c r="I27" s="8" t="s">
        <v>171</v>
      </c>
      <c r="J27" s="8" t="s">
        <v>41</v>
      </c>
      <c r="K27" s="8" t="s">
        <v>42</v>
      </c>
      <c r="L27" s="8" t="s">
        <v>33</v>
      </c>
      <c r="M27" s="8" t="s">
        <v>34</v>
      </c>
      <c r="N27" s="8">
        <v>9246717751</v>
      </c>
      <c r="O27" s="10">
        <v>5.2</v>
      </c>
      <c r="P27" s="10">
        <v>6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11.2</v>
      </c>
      <c r="Y27" s="10"/>
      <c r="Z27" s="11"/>
      <c r="AA27" s="2"/>
    </row>
    <row r="28" spans="1:27" ht="12.75" customHeight="1">
      <c r="A28" s="7">
        <v>26</v>
      </c>
      <c r="B28" s="8" t="s">
        <v>172</v>
      </c>
      <c r="C28" s="8">
        <v>552094</v>
      </c>
      <c r="D28" s="8" t="s">
        <v>173</v>
      </c>
      <c r="E28" s="8" t="s">
        <v>174</v>
      </c>
      <c r="F28" s="9">
        <v>27942</v>
      </c>
      <c r="G28" s="9">
        <v>36908</v>
      </c>
      <c r="H28" s="8" t="s">
        <v>175</v>
      </c>
      <c r="I28" s="8" t="s">
        <v>176</v>
      </c>
      <c r="J28" s="8" t="s">
        <v>177</v>
      </c>
      <c r="K28" s="8" t="s">
        <v>42</v>
      </c>
      <c r="L28" s="8" t="s">
        <v>33</v>
      </c>
      <c r="M28" s="8" t="s">
        <v>34</v>
      </c>
      <c r="N28" s="8">
        <v>9490388984</v>
      </c>
      <c r="O28" s="10">
        <v>2.2</v>
      </c>
      <c r="P28" s="10">
        <v>9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11.2</v>
      </c>
      <c r="Y28" s="10"/>
      <c r="Z28" s="11"/>
      <c r="AA28" s="2"/>
    </row>
    <row r="29" spans="1:27" ht="12.75" customHeight="1">
      <c r="A29" s="7">
        <v>27</v>
      </c>
      <c r="B29" s="8" t="s">
        <v>178</v>
      </c>
      <c r="C29" s="8">
        <v>467590</v>
      </c>
      <c r="D29" s="8" t="s">
        <v>179</v>
      </c>
      <c r="E29" s="8" t="s">
        <v>180</v>
      </c>
      <c r="F29" s="9">
        <v>21928</v>
      </c>
      <c r="G29" s="9">
        <v>31962</v>
      </c>
      <c r="H29" s="8" t="s">
        <v>181</v>
      </c>
      <c r="I29" s="8" t="s">
        <v>182</v>
      </c>
      <c r="J29" s="8" t="s">
        <v>183</v>
      </c>
      <c r="K29" s="8" t="s">
        <v>42</v>
      </c>
      <c r="L29" s="8" t="s">
        <v>33</v>
      </c>
      <c r="M29" s="8" t="s">
        <v>34</v>
      </c>
      <c r="N29" s="8">
        <v>9290800029</v>
      </c>
      <c r="O29" s="10">
        <v>4.8</v>
      </c>
      <c r="P29" s="10">
        <v>6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10.8</v>
      </c>
      <c r="Y29" s="10"/>
      <c r="Z29" s="11"/>
      <c r="AA29" s="2"/>
    </row>
    <row r="30" spans="1:27" ht="12.75" customHeight="1">
      <c r="A30" s="7">
        <v>28</v>
      </c>
      <c r="B30" s="8" t="s">
        <v>184</v>
      </c>
      <c r="C30" s="8">
        <v>531676</v>
      </c>
      <c r="D30" s="8" t="s">
        <v>185</v>
      </c>
      <c r="E30" s="8" t="s">
        <v>186</v>
      </c>
      <c r="F30" s="9">
        <v>23174</v>
      </c>
      <c r="G30" s="9">
        <v>32002</v>
      </c>
      <c r="H30" s="8" t="s">
        <v>187</v>
      </c>
      <c r="I30" s="8" t="s">
        <v>188</v>
      </c>
      <c r="J30" s="8" t="s">
        <v>107</v>
      </c>
      <c r="K30" s="8" t="s">
        <v>42</v>
      </c>
      <c r="L30" s="8" t="s">
        <v>33</v>
      </c>
      <c r="M30" s="8" t="s">
        <v>34</v>
      </c>
      <c r="N30" s="8">
        <v>9492641642</v>
      </c>
      <c r="O30" s="10">
        <v>4.8</v>
      </c>
      <c r="P30" s="10">
        <v>6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10.8</v>
      </c>
      <c r="Y30" s="10"/>
      <c r="Z30" s="11"/>
      <c r="AA30" s="2"/>
    </row>
    <row r="31" spans="1:27" ht="12.75" customHeight="1">
      <c r="A31" s="7">
        <v>29</v>
      </c>
      <c r="B31" s="8" t="s">
        <v>189</v>
      </c>
      <c r="C31" s="8">
        <v>409339</v>
      </c>
      <c r="D31" s="8" t="s">
        <v>190</v>
      </c>
      <c r="E31" s="8" t="s">
        <v>191</v>
      </c>
      <c r="F31" s="9">
        <v>22435</v>
      </c>
      <c r="G31" s="9">
        <v>32006</v>
      </c>
      <c r="H31" s="8" t="s">
        <v>160</v>
      </c>
      <c r="I31" s="8" t="s">
        <v>161</v>
      </c>
      <c r="J31" s="8" t="s">
        <v>101</v>
      </c>
      <c r="K31" s="8" t="s">
        <v>42</v>
      </c>
      <c r="L31" s="8" t="s">
        <v>33</v>
      </c>
      <c r="M31" s="8" t="s">
        <v>34</v>
      </c>
      <c r="N31" s="8">
        <v>9652437090</v>
      </c>
      <c r="O31" s="10">
        <v>4.8</v>
      </c>
      <c r="P31" s="10">
        <v>6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10.8</v>
      </c>
      <c r="Y31" s="10"/>
      <c r="Z31" s="11"/>
      <c r="AA31" s="2"/>
    </row>
    <row r="32" spans="1:27" ht="12.75" customHeight="1">
      <c r="A32" s="7">
        <v>30</v>
      </c>
      <c r="B32" s="8" t="s">
        <v>192</v>
      </c>
      <c r="C32" s="8">
        <v>527025</v>
      </c>
      <c r="D32" s="8" t="s">
        <v>193</v>
      </c>
      <c r="E32" s="8" t="s">
        <v>104</v>
      </c>
      <c r="F32" s="9">
        <v>30420</v>
      </c>
      <c r="G32" s="9">
        <v>39415</v>
      </c>
      <c r="H32" s="8" t="s">
        <v>194</v>
      </c>
      <c r="I32" s="8" t="s">
        <v>195</v>
      </c>
      <c r="J32" s="8" t="s">
        <v>196</v>
      </c>
      <c r="K32" s="8" t="s">
        <v>113</v>
      </c>
      <c r="L32" s="8" t="s">
        <v>33</v>
      </c>
      <c r="M32" s="8" t="s">
        <v>34</v>
      </c>
      <c r="N32" s="8">
        <v>9290139785</v>
      </c>
      <c r="O32" s="10">
        <v>0.8</v>
      </c>
      <c r="P32" s="10">
        <v>10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10.8</v>
      </c>
      <c r="Y32" s="10"/>
      <c r="Z32" s="11"/>
      <c r="AA32" s="2"/>
    </row>
    <row r="33" spans="1:27" ht="12.75" customHeight="1">
      <c r="A33" s="7">
        <v>31</v>
      </c>
      <c r="B33" s="8" t="s">
        <v>197</v>
      </c>
      <c r="C33" s="8">
        <v>445840</v>
      </c>
      <c r="D33" s="8" t="s">
        <v>198</v>
      </c>
      <c r="E33" s="8" t="s">
        <v>199</v>
      </c>
      <c r="F33" s="9">
        <v>22600</v>
      </c>
      <c r="G33" s="9">
        <v>32932</v>
      </c>
      <c r="H33" s="8" t="s">
        <v>200</v>
      </c>
      <c r="I33" s="8" t="s">
        <v>201</v>
      </c>
      <c r="J33" s="8" t="s">
        <v>202</v>
      </c>
      <c r="K33" s="8" t="s">
        <v>42</v>
      </c>
      <c r="L33" s="8" t="s">
        <v>33</v>
      </c>
      <c r="M33" s="8" t="s">
        <v>34</v>
      </c>
      <c r="N33" s="8">
        <v>9848362748</v>
      </c>
      <c r="O33" s="10">
        <v>4.4</v>
      </c>
      <c r="P33" s="10">
        <v>6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10.4</v>
      </c>
      <c r="Y33" s="10"/>
      <c r="Z33" s="11"/>
      <c r="AA33" s="2"/>
    </row>
    <row r="34" spans="1:27" ht="12.75" customHeight="1">
      <c r="A34" s="7">
        <v>32</v>
      </c>
      <c r="B34" s="8" t="s">
        <v>203</v>
      </c>
      <c r="C34" s="8">
        <v>493192</v>
      </c>
      <c r="D34" s="8" t="s">
        <v>204</v>
      </c>
      <c r="E34" s="8" t="s">
        <v>205</v>
      </c>
      <c r="F34" s="9">
        <v>23591</v>
      </c>
      <c r="G34" s="9">
        <v>32932</v>
      </c>
      <c r="H34" s="8" t="s">
        <v>206</v>
      </c>
      <c r="I34" s="8" t="s">
        <v>207</v>
      </c>
      <c r="J34" s="8" t="s">
        <v>54</v>
      </c>
      <c r="K34" s="8" t="s">
        <v>42</v>
      </c>
      <c r="L34" s="8" t="s">
        <v>33</v>
      </c>
      <c r="M34" s="8" t="s">
        <v>34</v>
      </c>
      <c r="N34" s="8">
        <v>9642694135</v>
      </c>
      <c r="O34" s="10">
        <v>4.4</v>
      </c>
      <c r="P34" s="10">
        <v>6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10.4</v>
      </c>
      <c r="Y34" s="10"/>
      <c r="Z34" s="11"/>
      <c r="AA34" s="2"/>
    </row>
    <row r="35" spans="1:27" ht="12.75" customHeight="1">
      <c r="A35" s="7">
        <v>33</v>
      </c>
      <c r="B35" s="8" t="s">
        <v>208</v>
      </c>
      <c r="C35" s="8">
        <v>444109</v>
      </c>
      <c r="D35" s="8" t="s">
        <v>209</v>
      </c>
      <c r="E35" s="8"/>
      <c r="F35" s="9">
        <v>28953</v>
      </c>
      <c r="G35" s="9">
        <v>40105</v>
      </c>
      <c r="H35" s="8" t="s">
        <v>210</v>
      </c>
      <c r="I35" s="8" t="s">
        <v>211</v>
      </c>
      <c r="J35" s="8" t="s">
        <v>41</v>
      </c>
      <c r="K35" s="8" t="s">
        <v>113</v>
      </c>
      <c r="L35" s="8" t="s">
        <v>33</v>
      </c>
      <c r="M35" s="8" t="s">
        <v>34</v>
      </c>
      <c r="N35" s="8">
        <v>8985369741</v>
      </c>
      <c r="O35" s="10">
        <v>0.4</v>
      </c>
      <c r="P35" s="10">
        <v>10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10.4</v>
      </c>
      <c r="Y35" s="10"/>
      <c r="Z35" s="11"/>
      <c r="AA35" s="2"/>
    </row>
    <row r="36" spans="1:27" ht="12.75" customHeight="1">
      <c r="A36" s="7">
        <v>34</v>
      </c>
      <c r="B36" s="8" t="s">
        <v>212</v>
      </c>
      <c r="C36" s="8">
        <v>464396</v>
      </c>
      <c r="D36" s="8" t="s">
        <v>213</v>
      </c>
      <c r="E36" s="8" t="s">
        <v>214</v>
      </c>
      <c r="F36" s="9">
        <v>25720</v>
      </c>
      <c r="G36" s="9">
        <v>34865</v>
      </c>
      <c r="H36" s="8" t="s">
        <v>215</v>
      </c>
      <c r="I36" s="8" t="s">
        <v>216</v>
      </c>
      <c r="J36" s="8" t="s">
        <v>202</v>
      </c>
      <c r="K36" s="8" t="s">
        <v>42</v>
      </c>
      <c r="L36" s="8" t="s">
        <v>33</v>
      </c>
      <c r="M36" s="8" t="s">
        <v>34</v>
      </c>
      <c r="N36" s="8">
        <v>9291606861</v>
      </c>
      <c r="O36" s="10">
        <v>3.4</v>
      </c>
      <c r="P36" s="10">
        <v>6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9.4</v>
      </c>
      <c r="Y36" s="10"/>
      <c r="Z36" s="11"/>
      <c r="AA36" s="2"/>
    </row>
    <row r="37" spans="1:27" ht="12.75" customHeight="1">
      <c r="A37" s="7">
        <v>35</v>
      </c>
      <c r="B37" s="8" t="s">
        <v>217</v>
      </c>
      <c r="C37" s="8">
        <v>443074</v>
      </c>
      <c r="D37" s="8" t="s">
        <v>218</v>
      </c>
      <c r="E37" s="8" t="s">
        <v>219</v>
      </c>
      <c r="F37" s="9">
        <v>23629</v>
      </c>
      <c r="G37" s="9">
        <v>31707</v>
      </c>
      <c r="H37" s="8" t="s">
        <v>220</v>
      </c>
      <c r="I37" s="8" t="s">
        <v>221</v>
      </c>
      <c r="J37" s="8" t="s">
        <v>202</v>
      </c>
      <c r="K37" s="8" t="s">
        <v>89</v>
      </c>
      <c r="L37" s="8" t="s">
        <v>33</v>
      </c>
      <c r="M37" s="8" t="s">
        <v>34</v>
      </c>
      <c r="N37" s="8">
        <v>9296009398</v>
      </c>
      <c r="O37" s="10">
        <v>5</v>
      </c>
      <c r="P37" s="10">
        <v>4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9</v>
      </c>
      <c r="Y37" s="10"/>
      <c r="Z37" s="11"/>
      <c r="AA37" s="2"/>
    </row>
    <row r="38" spans="1:27" ht="12.75" customHeight="1">
      <c r="A38" s="7">
        <v>36</v>
      </c>
      <c r="B38" s="8" t="s">
        <v>222</v>
      </c>
      <c r="C38" s="8">
        <v>398928</v>
      </c>
      <c r="D38" s="8" t="s">
        <v>223</v>
      </c>
      <c r="E38" s="8" t="s">
        <v>224</v>
      </c>
      <c r="F38" s="9">
        <v>26423</v>
      </c>
      <c r="G38" s="9">
        <v>35619</v>
      </c>
      <c r="H38" s="8" t="s">
        <v>225</v>
      </c>
      <c r="I38" s="8" t="s">
        <v>226</v>
      </c>
      <c r="J38" s="8" t="s">
        <v>227</v>
      </c>
      <c r="K38" s="8" t="s">
        <v>42</v>
      </c>
      <c r="L38" s="8" t="s">
        <v>33</v>
      </c>
      <c r="M38" s="8" t="s">
        <v>34</v>
      </c>
      <c r="N38" s="8">
        <v>9491790672</v>
      </c>
      <c r="O38" s="10">
        <v>2.8</v>
      </c>
      <c r="P38" s="10">
        <v>6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8.8</v>
      </c>
      <c r="Y38" s="10"/>
      <c r="Z38" s="11"/>
      <c r="AA38" s="2"/>
    </row>
    <row r="39" spans="1:27" ht="12.75" customHeight="1">
      <c r="A39" s="7">
        <v>37</v>
      </c>
      <c r="B39" s="8" t="s">
        <v>228</v>
      </c>
      <c r="C39" s="8">
        <v>494224</v>
      </c>
      <c r="D39" s="8" t="s">
        <v>229</v>
      </c>
      <c r="E39" s="8" t="s">
        <v>230</v>
      </c>
      <c r="F39" s="9">
        <v>25746</v>
      </c>
      <c r="G39" s="9">
        <v>36024</v>
      </c>
      <c r="H39" s="8" t="s">
        <v>231</v>
      </c>
      <c r="I39" s="8" t="s">
        <v>232</v>
      </c>
      <c r="J39" s="8" t="s">
        <v>177</v>
      </c>
      <c r="K39" s="8" t="s">
        <v>42</v>
      </c>
      <c r="L39" s="8" t="s">
        <v>33</v>
      </c>
      <c r="M39" s="8" t="s">
        <v>34</v>
      </c>
      <c r="N39" s="8">
        <v>9290128388</v>
      </c>
      <c r="O39" s="10">
        <v>2.6</v>
      </c>
      <c r="P39" s="10">
        <v>6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8.6</v>
      </c>
      <c r="Y39" s="10"/>
      <c r="Z39" s="11"/>
      <c r="AA39" s="2"/>
    </row>
    <row r="40" spans="1:27" ht="12.75" customHeight="1">
      <c r="A40" s="7">
        <v>38</v>
      </c>
      <c r="B40" s="8" t="s">
        <v>233</v>
      </c>
      <c r="C40" s="8">
        <v>445257</v>
      </c>
      <c r="D40" s="8" t="s">
        <v>234</v>
      </c>
      <c r="E40" s="8" t="s">
        <v>235</v>
      </c>
      <c r="F40" s="9">
        <v>24303</v>
      </c>
      <c r="G40" s="9">
        <v>32930</v>
      </c>
      <c r="H40" s="8" t="s">
        <v>236</v>
      </c>
      <c r="I40" s="8" t="s">
        <v>237</v>
      </c>
      <c r="J40" s="8" t="s">
        <v>202</v>
      </c>
      <c r="K40" s="8" t="s">
        <v>89</v>
      </c>
      <c r="L40" s="8" t="s">
        <v>33</v>
      </c>
      <c r="M40" s="8" t="s">
        <v>34</v>
      </c>
      <c r="N40" s="8">
        <v>9440716785</v>
      </c>
      <c r="O40" s="10">
        <v>4.4</v>
      </c>
      <c r="P40" s="10">
        <v>4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8.4</v>
      </c>
      <c r="Y40" s="10"/>
      <c r="Z40" s="11"/>
      <c r="AA40" s="2"/>
    </row>
    <row r="41" spans="1:27" ht="12.75" customHeight="1">
      <c r="A41" s="7">
        <v>39</v>
      </c>
      <c r="B41" s="8" t="s">
        <v>238</v>
      </c>
      <c r="C41" s="8">
        <v>535065</v>
      </c>
      <c r="D41" s="8" t="s">
        <v>239</v>
      </c>
      <c r="E41" s="8"/>
      <c r="F41" s="9">
        <v>28890</v>
      </c>
      <c r="G41" s="9">
        <v>36908</v>
      </c>
      <c r="H41" s="8" t="s">
        <v>240</v>
      </c>
      <c r="I41" s="8" t="s">
        <v>241</v>
      </c>
      <c r="J41" s="8" t="s">
        <v>147</v>
      </c>
      <c r="K41" s="8" t="s">
        <v>42</v>
      </c>
      <c r="L41" s="8" t="s">
        <v>33</v>
      </c>
      <c r="M41" s="8" t="s">
        <v>34</v>
      </c>
      <c r="N41" s="8">
        <v>9294455753</v>
      </c>
      <c r="O41" s="10">
        <v>2.2</v>
      </c>
      <c r="P41" s="10">
        <v>6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8.2</v>
      </c>
      <c r="Y41" s="10"/>
      <c r="Z41" s="11"/>
      <c r="AA41" s="2"/>
    </row>
    <row r="42" spans="1:27" ht="12.75" customHeight="1">
      <c r="A42" s="7">
        <v>40</v>
      </c>
      <c r="B42" s="8" t="s">
        <v>242</v>
      </c>
      <c r="C42" s="8">
        <v>556595</v>
      </c>
      <c r="D42" s="8" t="s">
        <v>243</v>
      </c>
      <c r="E42" s="8" t="s">
        <v>244</v>
      </c>
      <c r="F42" s="9">
        <v>26423</v>
      </c>
      <c r="G42" s="9">
        <v>37286</v>
      </c>
      <c r="H42" s="8" t="s">
        <v>52</v>
      </c>
      <c r="I42" s="8" t="s">
        <v>53</v>
      </c>
      <c r="J42" s="8" t="s">
        <v>54</v>
      </c>
      <c r="K42" s="8" t="s">
        <v>42</v>
      </c>
      <c r="L42" s="8" t="s">
        <v>33</v>
      </c>
      <c r="M42" s="8" t="s">
        <v>34</v>
      </c>
      <c r="N42" s="8">
        <v>9247472521</v>
      </c>
      <c r="O42" s="10">
        <v>2</v>
      </c>
      <c r="P42" s="10">
        <v>6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8</v>
      </c>
      <c r="Y42" s="10"/>
      <c r="Z42" s="11"/>
      <c r="AA42" s="2"/>
    </row>
    <row r="43" spans="1:27" ht="12.75" customHeight="1">
      <c r="A43" s="7">
        <v>41</v>
      </c>
      <c r="B43" s="8" t="s">
        <v>245</v>
      </c>
      <c r="C43" s="8">
        <v>509615</v>
      </c>
      <c r="D43" s="8" t="s">
        <v>246</v>
      </c>
      <c r="E43" s="8" t="s">
        <v>247</v>
      </c>
      <c r="F43" s="9">
        <v>23924</v>
      </c>
      <c r="G43" s="9">
        <v>37287</v>
      </c>
      <c r="H43" s="8" t="s">
        <v>248</v>
      </c>
      <c r="I43" s="8" t="s">
        <v>249</v>
      </c>
      <c r="J43" s="8" t="s">
        <v>250</v>
      </c>
      <c r="K43" s="8" t="s">
        <v>42</v>
      </c>
      <c r="L43" s="8" t="s">
        <v>33</v>
      </c>
      <c r="M43" s="8" t="s">
        <v>34</v>
      </c>
      <c r="N43" s="8">
        <v>9949926458</v>
      </c>
      <c r="O43" s="10">
        <v>2</v>
      </c>
      <c r="P43" s="10">
        <v>6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</v>
      </c>
      <c r="Y43" s="10"/>
      <c r="Z43" s="11"/>
      <c r="AA43" s="2"/>
    </row>
    <row r="44" spans="1:27" ht="12.75" customHeight="1">
      <c r="A44" s="7">
        <v>42</v>
      </c>
      <c r="B44" s="8" t="s">
        <v>251</v>
      </c>
      <c r="C44" s="8">
        <v>513662</v>
      </c>
      <c r="D44" s="8" t="s">
        <v>252</v>
      </c>
      <c r="E44" s="8" t="s">
        <v>253</v>
      </c>
      <c r="F44" s="9">
        <v>20884</v>
      </c>
      <c r="G44" s="9">
        <v>30579</v>
      </c>
      <c r="H44" s="8" t="s">
        <v>254</v>
      </c>
      <c r="I44" s="8" t="s">
        <v>255</v>
      </c>
      <c r="J44" s="8" t="s">
        <v>112</v>
      </c>
      <c r="K44" s="8" t="s">
        <v>32</v>
      </c>
      <c r="L44" s="8" t="s">
        <v>33</v>
      </c>
      <c r="M44" s="8" t="s">
        <v>34</v>
      </c>
      <c r="N44" s="8">
        <v>8374929533</v>
      </c>
      <c r="O44" s="10">
        <v>5.6</v>
      </c>
      <c r="P44" s="10">
        <v>2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7.6</v>
      </c>
      <c r="Y44" s="10"/>
      <c r="Z44" s="11"/>
      <c r="AA44" s="2"/>
    </row>
    <row r="45" spans="1:27" ht="12.75" customHeight="1">
      <c r="A45" s="7">
        <v>43</v>
      </c>
      <c r="B45" s="8" t="s">
        <v>256</v>
      </c>
      <c r="C45" s="8">
        <v>540686</v>
      </c>
      <c r="D45" s="8" t="s">
        <v>257</v>
      </c>
      <c r="E45" s="8" t="s">
        <v>258</v>
      </c>
      <c r="F45" s="9">
        <v>22463</v>
      </c>
      <c r="G45" s="9">
        <v>30581</v>
      </c>
      <c r="H45" s="8" t="s">
        <v>259</v>
      </c>
      <c r="I45" s="8" t="s">
        <v>260</v>
      </c>
      <c r="J45" s="8" t="s">
        <v>261</v>
      </c>
      <c r="K45" s="8" t="s">
        <v>32</v>
      </c>
      <c r="L45" s="8" t="s">
        <v>33</v>
      </c>
      <c r="M45" s="8" t="s">
        <v>34</v>
      </c>
      <c r="N45" s="8">
        <v>9441662716</v>
      </c>
      <c r="O45" s="10">
        <v>5.6</v>
      </c>
      <c r="P45" s="10">
        <v>2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7.6</v>
      </c>
      <c r="Y45" s="10"/>
      <c r="Z45" s="11"/>
      <c r="AA45" s="2"/>
    </row>
    <row r="46" spans="1:27" ht="12.75" customHeight="1">
      <c r="A46" s="7">
        <v>44</v>
      </c>
      <c r="B46" s="8" t="s">
        <v>262</v>
      </c>
      <c r="C46" s="8">
        <v>536181</v>
      </c>
      <c r="D46" s="8" t="s">
        <v>263</v>
      </c>
      <c r="E46" s="8" t="s">
        <v>264</v>
      </c>
      <c r="F46" s="9">
        <v>20673</v>
      </c>
      <c r="G46" s="9">
        <v>30700</v>
      </c>
      <c r="H46" s="8" t="s">
        <v>265</v>
      </c>
      <c r="I46" s="8" t="s">
        <v>266</v>
      </c>
      <c r="J46" s="8" t="s">
        <v>267</v>
      </c>
      <c r="K46" s="8" t="s">
        <v>32</v>
      </c>
      <c r="L46" s="8" t="s">
        <v>33</v>
      </c>
      <c r="M46" s="8" t="s">
        <v>34</v>
      </c>
      <c r="N46" s="8">
        <v>9299459725</v>
      </c>
      <c r="O46" s="10">
        <v>5.6</v>
      </c>
      <c r="P46" s="10">
        <v>2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7.6</v>
      </c>
      <c r="Y46" s="10"/>
      <c r="Z46" s="11"/>
      <c r="AA46" s="2"/>
    </row>
    <row r="47" spans="1:27" ht="12.75" customHeight="1">
      <c r="A47" s="7">
        <v>45</v>
      </c>
      <c r="B47" s="8" t="s">
        <v>268</v>
      </c>
      <c r="C47" s="8">
        <v>422214</v>
      </c>
      <c r="D47" s="8" t="s">
        <v>269</v>
      </c>
      <c r="E47" s="8" t="s">
        <v>270</v>
      </c>
      <c r="F47" s="9">
        <v>21972</v>
      </c>
      <c r="G47" s="9">
        <v>30701</v>
      </c>
      <c r="H47" s="8" t="s">
        <v>271</v>
      </c>
      <c r="I47" s="8" t="s">
        <v>272</v>
      </c>
      <c r="J47" s="8" t="s">
        <v>267</v>
      </c>
      <c r="K47" s="8" t="s">
        <v>32</v>
      </c>
      <c r="L47" s="8" t="s">
        <v>33</v>
      </c>
      <c r="M47" s="8" t="s">
        <v>34</v>
      </c>
      <c r="N47" s="8">
        <v>9490391008</v>
      </c>
      <c r="O47" s="10">
        <v>5.6</v>
      </c>
      <c r="P47" s="10">
        <v>2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7.6</v>
      </c>
      <c r="Y47" s="10"/>
      <c r="Z47" s="11"/>
      <c r="AA47" s="2"/>
    </row>
    <row r="48" spans="1:27" ht="12.75" customHeight="1">
      <c r="A48" s="7">
        <v>46</v>
      </c>
      <c r="B48" s="8" t="s">
        <v>273</v>
      </c>
      <c r="C48" s="8">
        <v>458695</v>
      </c>
      <c r="D48" s="8" t="s">
        <v>274</v>
      </c>
      <c r="E48" s="8"/>
      <c r="F48" s="9">
        <v>30012</v>
      </c>
      <c r="G48" s="9">
        <v>39406</v>
      </c>
      <c r="H48" s="8" t="s">
        <v>275</v>
      </c>
      <c r="I48" s="8" t="s">
        <v>276</v>
      </c>
      <c r="J48" s="8" t="s">
        <v>54</v>
      </c>
      <c r="K48" s="8" t="s">
        <v>42</v>
      </c>
      <c r="L48" s="8" t="s">
        <v>33</v>
      </c>
      <c r="M48" s="8" t="s">
        <v>34</v>
      </c>
      <c r="N48" s="8">
        <v>8500904384</v>
      </c>
      <c r="O48" s="10">
        <v>0.8</v>
      </c>
      <c r="P48" s="10">
        <v>6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6.8</v>
      </c>
      <c r="Y48" s="10"/>
      <c r="Z48" s="11"/>
      <c r="AA48" s="2"/>
    </row>
    <row r="49" spans="1:27" ht="12.75" customHeight="1">
      <c r="A49" s="7">
        <v>47</v>
      </c>
      <c r="B49" s="8" t="s">
        <v>277</v>
      </c>
      <c r="C49" s="8">
        <v>452846</v>
      </c>
      <c r="D49" s="8" t="s">
        <v>278</v>
      </c>
      <c r="E49" s="8">
        <v>0</v>
      </c>
      <c r="F49" s="9">
        <v>27449</v>
      </c>
      <c r="G49" s="9">
        <v>39408</v>
      </c>
      <c r="H49" s="8" t="s">
        <v>64</v>
      </c>
      <c r="I49" s="8" t="s">
        <v>65</v>
      </c>
      <c r="J49" s="8" t="s">
        <v>66</v>
      </c>
      <c r="K49" s="8" t="s">
        <v>42</v>
      </c>
      <c r="L49" s="8" t="s">
        <v>33</v>
      </c>
      <c r="M49" s="8" t="s">
        <v>34</v>
      </c>
      <c r="N49" s="8">
        <v>9493528802</v>
      </c>
      <c r="O49" s="10">
        <v>0.8</v>
      </c>
      <c r="P49" s="10">
        <v>6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6.8</v>
      </c>
      <c r="Y49" s="10"/>
      <c r="Z49" s="11"/>
      <c r="AA49" s="2"/>
    </row>
    <row r="50" spans="1:27" ht="12.75" customHeight="1">
      <c r="A50" s="7">
        <v>48</v>
      </c>
      <c r="B50" s="8" t="s">
        <v>279</v>
      </c>
      <c r="C50" s="8">
        <v>457182</v>
      </c>
      <c r="D50" s="8" t="s">
        <v>280</v>
      </c>
      <c r="E50" s="8"/>
      <c r="F50" s="9">
        <v>29092</v>
      </c>
      <c r="G50" s="9">
        <v>40107</v>
      </c>
      <c r="H50" s="8" t="s">
        <v>281</v>
      </c>
      <c r="I50" s="8" t="s">
        <v>282</v>
      </c>
      <c r="J50" s="8" t="s">
        <v>283</v>
      </c>
      <c r="K50" s="8" t="s">
        <v>42</v>
      </c>
      <c r="L50" s="8" t="s">
        <v>33</v>
      </c>
      <c r="M50" s="8" t="s">
        <v>34</v>
      </c>
      <c r="N50" s="8">
        <v>9885677237</v>
      </c>
      <c r="O50" s="10">
        <v>0.4</v>
      </c>
      <c r="P50" s="10">
        <v>6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6.4</v>
      </c>
      <c r="Y50" s="10"/>
      <c r="Z50" s="11"/>
      <c r="AA50" s="2"/>
    </row>
    <row r="51" spans="1:27" ht="12.75" customHeight="1">
      <c r="A51" s="7">
        <v>49</v>
      </c>
      <c r="B51" s="8" t="s">
        <v>284</v>
      </c>
      <c r="C51" s="8">
        <v>469838</v>
      </c>
      <c r="D51" s="8" t="s">
        <v>285</v>
      </c>
      <c r="E51" s="8"/>
      <c r="F51" s="9">
        <v>27134</v>
      </c>
      <c r="G51" s="9">
        <v>39413</v>
      </c>
      <c r="H51" s="8" t="s">
        <v>286</v>
      </c>
      <c r="I51" s="8" t="s">
        <v>287</v>
      </c>
      <c r="J51" s="8" t="s">
        <v>196</v>
      </c>
      <c r="K51" s="8" t="s">
        <v>89</v>
      </c>
      <c r="L51" s="8" t="s">
        <v>33</v>
      </c>
      <c r="M51" s="8" t="s">
        <v>34</v>
      </c>
      <c r="N51" s="8">
        <v>9866623778</v>
      </c>
      <c r="O51" s="10">
        <v>0.8</v>
      </c>
      <c r="P51" s="10">
        <v>4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4.8</v>
      </c>
      <c r="Y51" s="10"/>
      <c r="Z51" s="11"/>
      <c r="AA51" s="2"/>
    </row>
    <row r="52" spans="1:27" ht="12.75" customHeight="1">
      <c r="A52" s="12">
        <v>50</v>
      </c>
      <c r="B52" s="13" t="s">
        <v>288</v>
      </c>
      <c r="C52" s="13">
        <v>452390</v>
      </c>
      <c r="D52" s="13" t="s">
        <v>289</v>
      </c>
      <c r="E52" s="13">
        <v>0</v>
      </c>
      <c r="F52" s="14">
        <v>29097</v>
      </c>
      <c r="G52" s="14">
        <v>39413</v>
      </c>
      <c r="H52" s="13" t="s">
        <v>290</v>
      </c>
      <c r="I52" s="13" t="s">
        <v>291</v>
      </c>
      <c r="J52" s="13" t="s">
        <v>292</v>
      </c>
      <c r="K52" s="13" t="s">
        <v>32</v>
      </c>
      <c r="L52" s="13" t="s">
        <v>33</v>
      </c>
      <c r="M52" s="13" t="s">
        <v>34</v>
      </c>
      <c r="N52" s="13">
        <v>9493185285</v>
      </c>
      <c r="O52" s="15">
        <v>0.8</v>
      </c>
      <c r="P52" s="15">
        <v>2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2.8</v>
      </c>
      <c r="Y52" s="15"/>
      <c r="Z52" s="16"/>
      <c r="AA52" s="2"/>
    </row>
    <row r="53" spans="1:27" ht="15">
      <c r="A53" s="17">
        <v>51</v>
      </c>
      <c r="B53" s="18"/>
      <c r="C53" s="18"/>
      <c r="D53" s="18" t="s">
        <v>293</v>
      </c>
      <c r="E53" s="18"/>
      <c r="F53" s="19">
        <v>22999</v>
      </c>
      <c r="G53" s="19">
        <v>37287</v>
      </c>
      <c r="H53" s="18"/>
      <c r="I53" s="18" t="s">
        <v>294</v>
      </c>
      <c r="J53" s="18" t="s">
        <v>41</v>
      </c>
      <c r="K53" s="18" t="s">
        <v>42</v>
      </c>
      <c r="L53" s="18" t="s">
        <v>295</v>
      </c>
      <c r="M53" s="18" t="s">
        <v>296</v>
      </c>
      <c r="N53" s="18"/>
      <c r="O53" s="20">
        <v>2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0">
        <f>SUM(O53:W53)</f>
        <v>2</v>
      </c>
      <c r="Y53" s="21"/>
      <c r="Z53" s="21" t="s">
        <v>297</v>
      </c>
      <c r="AA53" s="2"/>
    </row>
    <row r="54" spans="1:27" ht="15">
      <c r="A54" s="22">
        <v>52</v>
      </c>
      <c r="B54" s="23"/>
      <c r="C54" s="23"/>
      <c r="D54" s="23" t="s">
        <v>298</v>
      </c>
      <c r="E54" s="23"/>
      <c r="F54" s="24">
        <v>25720</v>
      </c>
      <c r="G54" s="24">
        <v>37287</v>
      </c>
      <c r="H54" s="23"/>
      <c r="I54" s="23" t="s">
        <v>299</v>
      </c>
      <c r="J54" s="23" t="s">
        <v>300</v>
      </c>
      <c r="K54" s="23" t="s">
        <v>42</v>
      </c>
      <c r="L54" s="23" t="s">
        <v>295</v>
      </c>
      <c r="M54" s="23" t="s">
        <v>296</v>
      </c>
      <c r="N54" s="23"/>
      <c r="O54" s="25">
        <v>2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5">
        <v>2</v>
      </c>
      <c r="Y54" s="26"/>
      <c r="Z54" s="26" t="s">
        <v>297</v>
      </c>
      <c r="AA54" s="2"/>
    </row>
    <row r="55" spans="1:27" ht="15">
      <c r="A55" s="22">
        <v>53</v>
      </c>
      <c r="B55" s="23"/>
      <c r="C55" s="23"/>
      <c r="D55" s="23" t="s">
        <v>301</v>
      </c>
      <c r="E55" s="23"/>
      <c r="F55" s="24">
        <v>26846</v>
      </c>
      <c r="G55" s="24">
        <v>37287</v>
      </c>
      <c r="H55" s="23"/>
      <c r="I55" s="23" t="s">
        <v>302</v>
      </c>
      <c r="J55" s="23" t="s">
        <v>303</v>
      </c>
      <c r="K55" s="23" t="s">
        <v>42</v>
      </c>
      <c r="L55" s="23" t="s">
        <v>295</v>
      </c>
      <c r="M55" s="23" t="s">
        <v>296</v>
      </c>
      <c r="N55" s="23"/>
      <c r="O55" s="25">
        <v>2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5">
        <v>2</v>
      </c>
      <c r="Y55" s="26"/>
      <c r="Z55" s="26" t="s">
        <v>297</v>
      </c>
      <c r="AA55" s="2"/>
    </row>
    <row r="56" spans="1:27" ht="15">
      <c r="A56" s="22">
        <v>54</v>
      </c>
      <c r="B56" s="23"/>
      <c r="C56" s="23"/>
      <c r="D56" s="23" t="s">
        <v>304</v>
      </c>
      <c r="E56" s="23"/>
      <c r="F56" s="24">
        <v>25856</v>
      </c>
      <c r="G56" s="24">
        <v>37935</v>
      </c>
      <c r="H56" s="23"/>
      <c r="I56" s="23" t="s">
        <v>305</v>
      </c>
      <c r="J56" s="23" t="s">
        <v>196</v>
      </c>
      <c r="K56" s="23" t="s">
        <v>89</v>
      </c>
      <c r="L56" s="23" t="s">
        <v>295</v>
      </c>
      <c r="M56" s="23" t="s">
        <v>296</v>
      </c>
      <c r="N56" s="23"/>
      <c r="O56" s="25">
        <v>1.6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5">
        <v>1.6</v>
      </c>
      <c r="Y56" s="26"/>
      <c r="Z56" s="26" t="s">
        <v>297</v>
      </c>
      <c r="AA56" s="2"/>
    </row>
  </sheetData>
  <sheetProtection/>
  <mergeCells count="1">
    <mergeCell ref="A1:AA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ZAKIR</cp:lastModifiedBy>
  <dcterms:created xsi:type="dcterms:W3CDTF">2012-07-02T16:38:54Z</dcterms:created>
  <dcterms:modified xsi:type="dcterms:W3CDTF">2012-07-02T16:38:54Z</dcterms:modified>
  <cp:category/>
  <cp:version/>
  <cp:contentType/>
  <cp:contentStatus/>
</cp:coreProperties>
</file>